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de445e6c542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说明" sheetId="1" r:id="Rf010e837380246ca"/>
    <x:sheet xmlns:r="http://schemas.openxmlformats.org/officeDocument/2006/relationships" name="接入检查" sheetId="2" r:id="Rb124b8e30bcf4976"/>
    <x:sheet xmlns:r="http://schemas.openxmlformats.org/officeDocument/2006/relationships" name="A-B测试" sheetId="3" r:id="R20ef78c0956741ac"/>
    <x:sheet xmlns:r="http://schemas.openxmlformats.org/officeDocument/2006/relationships" name="信号与ROAS诊断" sheetId="4" r:id="Rd8f846b4b1ae47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"/>
    <x:numFmt numFmtId="201" formatCode="0.00"/>
  </x:numFmts>
  <x:fonts count="8">
    <x:font>
      <x:sz val="11"/>
      <x:name val="Carlito"/>
    </x:font>
    <x:font>
      <x:b/>
      <x:sz val="15"/>
      <x:color rgb="FFFFFFFF"/>
      <x:name val="Microsoft YaHei"/>
    </x:font>
    <x:font>
      <x:sz val="9"/>
      <x:color rgb="FF6B7480"/>
      <x:name val="Microsoft YaHei"/>
    </x:font>
    <x:font>
      <x:b/>
      <x:sz val="10"/>
      <x:color rgb="FF1F2933"/>
      <x:name val="Microsoft YaHei"/>
    </x:font>
    <x:font>
      <x:sz val="10"/>
      <x:color rgb="FF3F4852"/>
      <x:name val="Microsoft YaHei"/>
    </x:font>
    <x:font>
      <x:b/>
      <x:sz val="10"/>
      <x:color rgb="FFFFFFFF"/>
      <x:name val="Microsoft YaHei"/>
    </x:font>
    <x:font>
      <x:sz val="9.5"/>
      <x:color rgb="FF3F4852"/>
      <x:name val="Microsoft YaHei"/>
    </x:font>
    <x:font>
      <x:b/>
      <x:sz val="11"/>
      <x:color rgb="FF1F2933"/>
      <x:name val="Microsoft YaHei"/>
    </x:font>
  </x:fonts>
  <x:fills count="7">
    <x:fill>
      <x:patternFill patternType="none"/>
    </x:fill>
    <x:fill>
      <x:patternFill patternType="gray125"/>
    </x:fill>
    <x:fill>
      <x:patternFill patternType="solid">
        <x:fgColor rgb="FFF57C49"/>
      </x:patternFill>
    </x:fill>
    <x:fill>
      <x:patternFill patternType="solid">
        <x:fgColor rgb="FFF5F7F8"/>
      </x:patternFill>
    </x:fill>
    <x:fill>
      <x:patternFill patternType="solid">
        <x:fgColor rgb="FFFFF2CC"/>
      </x:patternFill>
    </x:fill>
    <x:fill>
      <x:patternFill patternType="solid">
        <x:fgColor rgb="FFDDEFE5"/>
      </x:patternFill>
    </x:fill>
    <x:fill>
      <x:patternFill patternType="solid">
        <x:fgColor rgb="FFE8EEF2"/>
      </x:patternFill>
    </x:fill>
  </x:fills>
  <x:borders count="3">
    <x:border>
      <x:left/>
      <x:right/>
      <x:top/>
      <x:bottom/>
      <x:diagonal/>
    </x:border>
    <x:border>
      <x:left style="thin">
        <x:color rgb="FFDDE2E7"/>
      </x:left>
      <x:right style="thin">
        <x:color rgb="FFDDE2E7"/>
      </x:right>
      <x:top style="thin">
        <x:color rgb="FFDDE2E7"/>
      </x:top>
      <x:bottom style="thin">
        <x:color rgb="FFDDE2E7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</x:borders>
  <x:cellStyleXfs count="1">
    <x:xf numFmtId="0" fontId="0" fillId="0" borderId="0"/>
  </x:cellStyleXfs>
  <x:cellXfs count="4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2" xfId="0" applyNumberFormat="1" applyFont="1" applyFill="1" applyBorder="1"/>
    <x:xf numFmtId="0" fontId="5" fillId="2" borderId="2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horizont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horizontal="center"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right"/>
    </x:xf>
    <x:xf numFmtId="0" fontId="4" fillId="4" borderId="1" xfId="0" applyNumberFormat="1" applyFont="1" applyFill="1" applyBorder="1" applyAlignment="1">
      <x:alignment horizontal="right" vertical="center"/>
    </x:xf>
    <x:xf numFmtId="0" fontId="4" fillId="5" borderId="1" xfId="0" applyNumberFormat="1" applyFont="1" applyFill="1" applyBorder="1" applyAlignment="1">
      <x:alignment horizontal="right" vertical="center"/>
    </x:xf>
    <x:xf numFmtId="200" fontId="4" fillId="4" borderId="1" xfId="0" applyNumberFormat="1" applyFont="1" applyFill="1" applyBorder="1" applyAlignment="1">
      <x:alignment horizontal="right" vertical="center"/>
    </x:xf>
    <x:xf numFmtId="200" fontId="4" fillId="5" borderId="1" xfId="0" applyNumberFormat="1" applyFont="1" applyFill="1" applyBorder="1" applyAlignment="1">
      <x:alignment horizontal="right" vertical="center"/>
    </x:xf>
    <x:xf numFmtId="201" fontId="4" fillId="5" borderId="1" xfId="0" applyNumberFormat="1" applyFont="1" applyFill="1" applyBorder="1" applyAlignment="1">
      <x:alignment horizontal="right"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vertical="center"/>
    </x:xf>
    <x:xf numFmtId="0" fontId="3" fillId="5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2d6c3758a34935" /><Relationship Type="http://schemas.openxmlformats.org/officeDocument/2006/relationships/theme" Target="/xl/theme/theme1.xml" Id="Rfe7d4e6826a24837" /><Relationship Type="http://schemas.openxmlformats.org/officeDocument/2006/relationships/sharedStrings" Target="/xl/sharedStrings.xml" Id="R2c4c184f13ff4b71" /><Relationship Type="http://schemas.openxmlformats.org/officeDocument/2006/relationships/worksheet" Target="/xl/worksheets/sheet1.xml" Id="Rf010e837380246ca" /><Relationship Type="http://schemas.openxmlformats.org/officeDocument/2006/relationships/worksheet" Target="/xl/worksheets/sheet2.xml" Id="Rb124b8e30bcf4976" /><Relationship Type="http://schemas.openxmlformats.org/officeDocument/2006/relationships/worksheet" Target="/xl/worksheets/sheet3.xml" Id="R20ef78c0956741ac" /><Relationship Type="http://schemas.openxmlformats.org/officeDocument/2006/relationships/worksheet" Target="/xl/worksheets/sheet4.xml" Id="Rd8f846b4b1ae47e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defaultRowHeight="15"/>
  <x:cols>
    <x:col min="1" max="1" width="15" hidden="0" customWidth="1"/>
    <x:col min="2" max="2" width="45" hidden="0" customWidth="1"/>
    <x:col min="3" max="3" width="22.5" hidden="0" customWidth="1"/>
    <x:col min="4" max="4" width="27.5" hidden="0" customWidth="1"/>
    <x:col min="5" max="5" width="15" hidden="0" customWidth="1"/>
    <x:col min="6" max="6" width="15" hidden="0" customWidth="1"/>
  </x:cols>
  <x:sheetData>
    <x:row r="1" ht="31.5" customHeight="1">
      <x:c r="A1" s="4" t="str">
        <x:v>Moloco第一方信号与ROAS诊断表</x:v>
      </x:c>
      <x:c r="B1" s="4"/>
      <x:c r="C1" s="4"/>
      <x:c r="D1" s="4"/>
      <x:c r="E1" s="4"/>
      <x:c r="F1" s="4"/>
    </x:row>
    <x:row r="2" ht="21" customHeight="1">
      <x:c r="A2" s="9" t="str">
        <x:v>火焰广告传媒 · 海外广告变现与流量运营 · APP定制 · 网站系统定制</x:v>
      </x:c>
      <x:c r="B2" s="9"/>
      <x:c r="C2" s="9"/>
      <x:c r="D2" s="9"/>
      <x:c r="E2" s="9"/>
      <x:c r="F2" s="9"/>
    </x:row>
    <x:row r="4" ht="31.5" customHeight="1">
      <x:c r="A4" s="13" t="str">
        <x:v>关联文章</x:v>
      </x:c>
      <x:c r="B4" s="17" t="str">
        <x:v>Moloco深度拆解：机器学习广告、ROAS与核心市场</x:v>
      </x:c>
    </x:row>
    <x:row r="5" ht="31.5" customHeight="1">
      <x:c r="A5" s="13" t="str">
        <x:v>公众号关键词</x:v>
      </x:c>
      <x:c r="B5" s="17" t="str">
        <x:v>moloco</x:v>
      </x:c>
    </x:row>
    <x:row r="6" ht="31.5" customHeight="1">
      <x:c r="A6" s="13" t="str">
        <x:v>资源版本</x:v>
      </x:c>
      <x:c r="B6" s="17" t="str">
        <x:v>2026-10-23</x:v>
      </x:c>
    </x:row>
    <x:row r="7" ht="31.5" customHeight="1">
      <x:c r="A7" s="13" t="str">
        <x:v>适用对象</x:v>
      </x:c>
      <x:c r="B7" s="17" t="str">
        <x:v>广告变现、增长、产品、数据、技术接入团队</x:v>
      </x:c>
    </x:row>
    <x:row r="8" ht="31.5" customHeight="1">
      <x:c r="A8" s="13" t="str">
        <x:v>资料内容</x:v>
      </x:c>
      <x:c r="B8" s="17" t="str">
        <x:v>Moloco第一方信号与ROAS诊断表</x:v>
      </x:c>
    </x:row>
    <x:row r="9" ht="31.5" customHeight="1">
      <x:c r="A9" s="13" t="str">
        <x:v>使用步骤</x:v>
      </x:c>
      <x:c r="B9" s="17" t="str">
        <x:v>1. 在“接入检查”标记状态；2. 在“A-B测试”登记实验；3. 在“ROAS诊断”填写黄色输入区并查看绿色结果；4. 按备注完成负责人和风险确认。</x:v>
      </x:c>
    </x:row>
    <x:row r="10" ht="31.5" customHeight="1">
      <x:c r="A10" s="13" t="str">
        <x:v>颜色说明</x:v>
      </x:c>
      <x:c r="B10" s="17" t="str">
        <x:v>黄色=需要填写的输入；绿色=公式计算结果；浅红=风险或缺失项；灰色=说明文字。</x:v>
      </x:c>
    </x:row>
    <x:row r="11" ht="31.5" customHeight="1">
      <x:c r="A11" s="13" t="str">
        <x:v>能力说明</x:v>
      </x:c>
      <x:c r="B11" s="17" t="str">
        <x:v>支持Bidding、Waterfall与混合策略；支持多平台A/B测试、流量分桶、收益复盘。</x:v>
      </x:c>
    </x:row>
    <x:row r="12" ht="31.5" customHeight="1">
      <x:c r="A12" s="13" t="str">
        <x:v>免责声明</x:v>
      </x:c>
      <x:c r="B12" s="17" t="str">
        <x:v>模板用于内部评估与接入管理，不构成收益承诺、法律或合规意见。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6.5" hidden="0" customWidth="1"/>
    <x:col min="2" max="2" width="12.5" hidden="0" customWidth="1"/>
    <x:col min="3" max="3" width="30" hidden="0" customWidth="1"/>
    <x:col min="4" max="4" width="40" hidden="0" customWidth="1"/>
    <x:col min="5" max="5" width="12.5" hidden="0" customWidth="1"/>
    <x:col min="6" max="6" width="13.75" hidden="0" customWidth="1"/>
    <x:col min="7" max="7" width="27.5" hidden="0" customWidth="1"/>
  </x:cols>
  <x:sheetData>
    <x:row r="1" ht="31.5" customHeight="1">
      <x:c r="A1" s="4" t="str">
        <x:v>Moloco第一方信号与ROAS诊断表 · 接入检查表</x:v>
      </x:c>
      <x:c r="B1" s="4"/>
      <x:c r="C1" s="4"/>
      <x:c r="D1" s="4"/>
      <x:c r="E1" s="4"/>
      <x:c r="F1" s="4"/>
      <x:c r="G1" s="4"/>
    </x:row>
    <x:row r="2" ht="21" customHeight="1">
      <x:c r="A2" s="9" t="str">
        <x:v>逐项确认状态。状态建议填写：待确认 / 通过 / 不通过 / 不适用。</x:v>
      </x:c>
      <x:c r="B2" s="9"/>
      <x:c r="C2" s="9"/>
      <x:c r="D2" s="9"/>
      <x:c r="E2" s="9"/>
      <x:c r="F2" s="9"/>
      <x:c r="G2" s="9"/>
    </x:row>
    <x:row r="4" ht="25.5" customHeight="1">
      <x:c r="A4" s="22" t="str">
        <x:v>序号</x:v>
      </x:c>
      <x:c r="B4" s="22" t="str">
        <x:v>分类</x:v>
      </x:c>
      <x:c r="C4" s="22" t="str">
        <x:v>检查项</x:v>
      </x:c>
      <x:c r="D4" s="22" t="str">
        <x:v>判定标准</x:v>
      </x:c>
      <x:c r="E4" s="22" t="str">
        <x:v>状态</x:v>
      </x:c>
      <x:c r="F4" s="22" t="str">
        <x:v>负责人</x:v>
      </x:c>
      <x:c r="G4" s="22" t="str">
        <x:v>备注</x:v>
      </x:c>
    </x:row>
    <x:row r="5" ht="30" customHeight="1">
      <x:c r="A5" s="27" t="n">
        <x:v>1</x:v>
      </x:c>
      <x:c r="B5" s="26" t="str">
        <x:v>账户</x:v>
      </x:c>
      <x:c r="C5" s="26" t="str">
        <x:v>账户与合同</x:v>
      </x:c>
      <x:c r="D5" s="26" t="str">
        <x:v>账户、地区和服务条款完成</x:v>
      </x:c>
      <x:c r="E5" s="28" t="str">
        <x:v>待确认</x:v>
      </x:c>
      <x:c r="F5" s="26" t="str"/>
      <x:c r="G5" s="26" t="str"/>
    </x:row>
    <x:row r="6" ht="30" customHeight="1">
      <x:c r="A6" s="27" t="n">
        <x:v>2</x:v>
      </x:c>
      <x:c r="B6" s="26" t="str">
        <x:v>事件</x:v>
      </x:c>
      <x:c r="C6" s="26" t="str">
        <x:v>事件词典</x:v>
      </x:c>
      <x:c r="D6" s="26" t="str">
        <x:v>安装、注册、关键行为、付费、退款字段统一</x:v>
      </x:c>
      <x:c r="E6" s="28" t="str">
        <x:v>待确认</x:v>
      </x:c>
      <x:c r="F6" s="26" t="str"/>
      <x:c r="G6" s="26" t="str"/>
    </x:row>
    <x:row r="7" ht="30" customHeight="1">
      <x:c r="A7" s="27" t="n">
        <x:v>3</x:v>
      </x:c>
      <x:c r="B7" s="26" t="str">
        <x:v>价值</x:v>
      </x:c>
      <x:c r="C7" s="26" t="str">
        <x:v>转化价值</x:v>
      </x:c>
      <x:c r="D7" s="26" t="str">
        <x:v>事件价值和回收窗口可解释</x:v>
      </x:c>
      <x:c r="E7" s="28" t="str">
        <x:v>待确认</x:v>
      </x:c>
      <x:c r="F7" s="26" t="str"/>
      <x:c r="G7" s="26" t="str"/>
    </x:row>
    <x:row r="8" ht="30" customHeight="1">
      <x:c r="A8" s="27" t="n">
        <x:v>4</x:v>
      </x:c>
      <x:c r="B8" s="26" t="str">
        <x:v>回传</x:v>
      </x:c>
      <x:c r="C8" s="26" t="str">
        <x:v>服务器回传</x:v>
      </x:c>
      <x:c r="D8" s="26" t="str">
        <x:v>延迟、重试、去重和缺失可监控</x:v>
      </x:c>
      <x:c r="E8" s="28" t="str">
        <x:v>待确认</x:v>
      </x:c>
      <x:c r="F8" s="26" t="str"/>
      <x:c r="G8" s="26" t="str"/>
    </x:row>
    <x:row r="9" ht="30" customHeight="1">
      <x:c r="A9" s="27" t="n">
        <x:v>5</x:v>
      </x:c>
      <x:c r="B9" s="26" t="str">
        <x:v>SDK</x:v>
      </x:c>
      <x:c r="C9" s="26" t="str">
        <x:v>SDK与服务端接入</x:v>
      </x:c>
      <x:c r="D9" s="26" t="str">
        <x:v>版本、环境和隐私配置通过</x:v>
      </x:c>
      <x:c r="E9" s="28" t="str">
        <x:v>待确认</x:v>
      </x:c>
      <x:c r="F9" s="26" t="str"/>
      <x:c r="G9" s="26" t="str"/>
    </x:row>
    <x:row r="10" ht="30" customHeight="1">
      <x:c r="A10" s="27" t="n">
        <x:v>6</x:v>
      </x:c>
      <x:c r="B10" s="26" t="str">
        <x:v>信号</x:v>
      </x:c>
      <x:c r="C10" s="26" t="str">
        <x:v>第一方信号用途</x:v>
      </x:c>
      <x:c r="D10" s="26" t="str">
        <x:v>同意、用途限制与保留周期明确</x:v>
      </x:c>
      <x:c r="E10" s="28" t="str">
        <x:v>待确认</x:v>
      </x:c>
      <x:c r="F10" s="26" t="str"/>
      <x:c r="G10" s="26" t="str"/>
    </x:row>
    <x:row r="11" ht="30" customHeight="1">
      <x:c r="A11" s="27" t="n">
        <x:v>7</x:v>
      </x:c>
      <x:c r="B11" s="26" t="str">
        <x:v>样本</x:v>
      </x:c>
      <x:c r="C11" s="26" t="str">
        <x:v>样本量</x:v>
      </x:c>
      <x:c r="D11" s="26" t="str">
        <x:v>有足够事件与转化样本做模型判断</x:v>
      </x:c>
      <x:c r="E11" s="28" t="str">
        <x:v>待确认</x:v>
      </x:c>
      <x:c r="F11" s="26" t="str"/>
      <x:c r="G11" s="26" t="str"/>
    </x:row>
    <x:row r="12" ht="30" customHeight="1">
      <x:c r="A12" s="27" t="n">
        <x:v>8</x:v>
      </x:c>
      <x:c r="B12" s="26" t="str">
        <x:v>实验</x:v>
      </x:c>
      <x:c r="C12" s="26" t="str">
        <x:v>对照组与增量性</x:v>
      </x:c>
      <x:c r="D12" s="26" t="str">
        <x:v>有可比较的对照组和增量实验</x:v>
      </x:c>
      <x:c r="E12" s="28" t="str">
        <x:v>待确认</x:v>
      </x:c>
      <x:c r="F12" s="26" t="str"/>
      <x:c r="G12" s="26" t="str"/>
    </x:row>
    <x:row r="13" ht="30" customHeight="1">
      <x:c r="A13" s="27" t="n">
        <x:v>9</x:v>
      </x:c>
      <x:c r="B13" s="26" t="str">
        <x:v>风控</x:v>
      </x:c>
      <x:c r="C13" s="26" t="str">
        <x:v>异常事件</x:v>
      </x:c>
      <x:c r="D13" s="26" t="str">
        <x:v>设备农场与低质量渠道可识别</x:v>
      </x:c>
      <x:c r="E13" s="28" t="str">
        <x:v>待确认</x:v>
      </x:c>
      <x:c r="F13" s="26" t="str"/>
      <x:c r="G13" s="26" t="str"/>
    </x:row>
    <x:row r="14" ht="30" customHeight="1">
      <x:c r="A14" s="27" t="n">
        <x:v>10</x:v>
      </x:c>
      <x:c r="B14" s="26" t="str">
        <x:v>财务</x:v>
      </x:c>
      <x:c r="C14" s="26" t="str">
        <x:v>ROAS与退款对账</x:v>
      </x:c>
      <x:c r="D14" s="26" t="str">
        <x:v>平台、MMP、支付和BI口径对齐</x:v>
      </x:c>
      <x:c r="E14" s="28" t="str">
        <x:v>待确认</x:v>
      </x:c>
      <x:c r="F14" s="26" t="str"/>
      <x:c r="G14" s="26" t="str"/>
    </x:row>
    <x:row r="15" ht="30" customHeight="1">
      <x:c r="A15" s="27" t="n">
        <x:v>11</x:v>
      </x:c>
      <x:c r="B15" s="26" t="str">
        <x:v>模型</x:v>
      </x:c>
      <x:c r="C15" s="26" t="str">
        <x:v>预热门槛</x:v>
      </x:c>
      <x:c r="D15" s="26" t="str">
        <x:v>冷启动周期与观察窗口明确</x:v>
      </x:c>
      <x:c r="E15" s="28" t="str">
        <x:v>待确认</x:v>
      </x:c>
      <x:c r="F15" s="26" t="str"/>
      <x:c r="G15" s="26" t="str"/>
    </x:row>
    <x:row r="16" ht="30" customHeight="1">
      <x:c r="A16" s="27" t="n">
        <x:v>12</x:v>
      </x:c>
      <x:c r="B16" s="26" t="str">
        <x:v>监控</x:v>
      </x:c>
      <x:c r="C16" s="26" t="str">
        <x:v>模型漂移</x:v>
      </x:c>
      <x:c r="D16" s="26" t="str">
        <x:v>预算节奏、ROAS、退款率持续监控</x:v>
      </x:c>
      <x:c r="E16" s="28" t="str">
        <x:v>待确认</x:v>
      </x:c>
      <x:c r="F16" s="26" t="str"/>
      <x:c r="G16" s="26" t="str"/>
    </x:row>
  </x:sheetData>
  <x:mergeCells>
    <x:mergeCell ref="A1:G1"/>
    <x:mergeCell ref="A2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0.630000114440918" hidden="0" customWidth="1"/>
    <x:col min="2" max="2" width="30" hidden="0" customWidth="1"/>
    <x:col min="3" max="3" width="20" hidden="0" customWidth="1"/>
    <x:col min="4" max="4" width="20" hidden="0" customWidth="1"/>
    <x:col min="5" max="5" width="11.25" hidden="0" customWidth="1"/>
    <x:col min="6" max="6" width="22.5" hidden="0" customWidth="1"/>
    <x:col min="7" max="7" width="15" hidden="0" customWidth="1"/>
    <x:col min="8" max="8" width="18.75" hidden="0" customWidth="1"/>
    <x:col min="9" max="9" width="12.5" hidden="0" customWidth="1"/>
    <x:col min="10" max="10" width="12.5" hidden="0" customWidth="1"/>
    <x:col min="11" max="11" width="22.5" hidden="0" customWidth="1"/>
  </x:cols>
  <x:sheetData>
    <x:row r="1" ht="31.5" customHeight="1">
      <x:c r="A1" s="4" t="str">
        <x:v>Moloco第一方信号与ROAS诊断表 · A/B测试登记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1" customHeight="1">
      <x:c r="A2" s="9" t="str">
        <x:v>用于登记Bidding、Waterfall、平台、版位、底价、素材和SKAN等对比实验。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</x:row>
    <x:row r="4" ht="25.5" customHeight="1">
      <x:c r="A4" s="22" t="str">
        <x:v>测试编号</x:v>
      </x:c>
      <x:c r="B4" s="22" t="str">
        <x:v>测试假设</x:v>
      </x:c>
      <x:c r="C4" s="22" t="str">
        <x:v>A组配置</x:v>
      </x:c>
      <x:c r="D4" s="22" t="str">
        <x:v>B组配置</x:v>
      </x:c>
      <x:c r="E4" s="22" t="str">
        <x:v>流量分桶</x:v>
      </x:c>
      <x:c r="F4" s="22" t="str">
        <x:v>市场/版位</x:v>
      </x:c>
      <x:c r="G4" s="22" t="str">
        <x:v>主指标</x:v>
      </x:c>
      <x:c r="H4" s="22" t="str">
        <x:v>护栏指标</x:v>
      </x:c>
      <x:c r="I4" s="22" t="str">
        <x:v>开始日期</x:v>
      </x:c>
      <x:c r="J4" s="22" t="str">
        <x:v>结束日期</x:v>
      </x:c>
      <x:c r="K4" s="22" t="str">
        <x:v>结论</x:v>
      </x:c>
    </x:row>
    <x:row r="5" ht="30" customHeight="1">
      <x:c r="A5" s="26" t="str"/>
      <x:c r="B5" s="26" t="str"/>
      <x:c r="C5" s="26" t="str"/>
      <x:c r="D5" s="26" t="str"/>
      <x:c r="E5" s="28" t="str"/>
      <x:c r="F5" s="26" t="str"/>
      <x:c r="G5" s="26" t="str"/>
      <x:c r="H5" s="26" t="str"/>
      <x:c r="I5" s="28" t="str"/>
      <x:c r="J5" s="28" t="str"/>
      <x:c r="K5" s="26" t="str"/>
    </x:row>
    <x:row r="6" ht="30" customHeight="1">
      <x:c r="A6" s="26" t="str"/>
      <x:c r="B6" s="26" t="str"/>
      <x:c r="C6" s="26" t="str"/>
      <x:c r="D6" s="26" t="str"/>
      <x:c r="E6" s="28" t="str"/>
      <x:c r="F6" s="26" t="str"/>
      <x:c r="G6" s="26" t="str"/>
      <x:c r="H6" s="26" t="str"/>
      <x:c r="I6" s="28" t="str"/>
      <x:c r="J6" s="28" t="str"/>
      <x:c r="K6" s="26" t="str"/>
    </x:row>
    <x:row r="7" ht="30" customHeight="1">
      <x:c r="A7" s="26" t="str"/>
      <x:c r="B7" s="26" t="str"/>
      <x:c r="C7" s="26" t="str"/>
      <x:c r="D7" s="26" t="str"/>
      <x:c r="E7" s="28" t="str"/>
      <x:c r="F7" s="26" t="str"/>
      <x:c r="G7" s="26" t="str"/>
      <x:c r="H7" s="26" t="str"/>
      <x:c r="I7" s="28" t="str"/>
      <x:c r="J7" s="28" t="str"/>
      <x:c r="K7" s="26" t="str"/>
    </x:row>
    <x:row r="8" ht="30" customHeight="1">
      <x:c r="A8" s="26" t="str"/>
      <x:c r="B8" s="26" t="str"/>
      <x:c r="C8" s="26" t="str"/>
      <x:c r="D8" s="26" t="str"/>
      <x:c r="E8" s="28" t="str"/>
      <x:c r="F8" s="26" t="str"/>
      <x:c r="G8" s="26" t="str"/>
      <x:c r="H8" s="26" t="str"/>
      <x:c r="I8" s="28" t="str"/>
      <x:c r="J8" s="28" t="str"/>
      <x:c r="K8" s="26" t="str"/>
    </x:row>
    <x:row r="9" ht="30" customHeight="1">
      <x:c r="A9" s="26" t="str"/>
      <x:c r="B9" s="26" t="str"/>
      <x:c r="C9" s="26" t="str"/>
      <x:c r="D9" s="26" t="str"/>
      <x:c r="E9" s="28" t="str"/>
      <x:c r="F9" s="26" t="str"/>
      <x:c r="G9" s="26" t="str"/>
      <x:c r="H9" s="26" t="str"/>
      <x:c r="I9" s="28" t="str"/>
      <x:c r="J9" s="28" t="str"/>
      <x:c r="K9" s="26" t="str"/>
    </x:row>
    <x:row r="10" ht="30" customHeight="1">
      <x:c r="A10" s="26" t="str"/>
      <x:c r="B10" s="26" t="str"/>
      <x:c r="C10" s="26" t="str"/>
      <x:c r="D10" s="26" t="str"/>
      <x:c r="E10" s="28" t="str"/>
      <x:c r="F10" s="26" t="str"/>
      <x:c r="G10" s="26" t="str"/>
      <x:c r="H10" s="26" t="str"/>
      <x:c r="I10" s="28" t="str"/>
      <x:c r="J10" s="28" t="str"/>
      <x:c r="K10" s="26" t="str"/>
    </x:row>
    <x:row r="11" ht="30" customHeight="1">
      <x:c r="A11" s="26" t="str"/>
      <x:c r="B11" s="26" t="str"/>
      <x:c r="C11" s="26" t="str"/>
      <x:c r="D11" s="26" t="str"/>
      <x:c r="E11" s="28" t="str"/>
      <x:c r="F11" s="26" t="str"/>
      <x:c r="G11" s="26" t="str"/>
      <x:c r="H11" s="26" t="str"/>
      <x:c r="I11" s="28" t="str"/>
      <x:c r="J11" s="28" t="str"/>
      <x:c r="K11" s="26" t="str"/>
    </x:row>
    <x:row r="12" ht="30" customHeight="1">
      <x:c r="A12" s="26" t="str"/>
      <x:c r="B12" s="26" t="str"/>
      <x:c r="C12" s="26" t="str"/>
      <x:c r="D12" s="26" t="str"/>
      <x:c r="E12" s="28" t="str"/>
      <x:c r="F12" s="26" t="str"/>
      <x:c r="G12" s="26" t="str"/>
      <x:c r="H12" s="26" t="str"/>
      <x:c r="I12" s="28" t="str"/>
      <x:c r="J12" s="28" t="str"/>
      <x:c r="K12" s="26" t="str"/>
    </x:row>
  </x:sheetData>
  <x:mergeCells>
    <x:mergeCell ref="A1:K1"/>
    <x:mergeCell ref="A2:K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6.25" hidden="0" customWidth="1"/>
    <x:col min="2" max="2" width="18.75" hidden="0" customWidth="1"/>
    <x:col min="3" max="3" width="15" hidden="0" customWidth="1"/>
    <x:col min="4" max="4" width="30" hidden="0" customWidth="1"/>
    <x:col min="5" max="5" width="17.5" hidden="0" customWidth="1"/>
    <x:col min="6" max="6" width="17.5" hidden="0" customWidth="1"/>
    <x:col min="7" max="7" width="22.5" hidden="0" customWidth="1"/>
  </x:cols>
  <x:sheetData>
    <x:row r="1" ht="31.5" customHeight="1">
      <x:c r="A1" s="4" t="str">
        <x:v>Moloco第一方信号与ROAS诊断表 · 信号与ROAS诊断</x:v>
      </x:c>
      <x:c r="B1" s="4"/>
      <x:c r="C1" s="4"/>
      <x:c r="D1" s="4"/>
      <x:c r="E1" s="4"/>
      <x:c r="F1" s="4"/>
      <x:c r="G1" s="4"/>
    </x:row>
    <x:row r="2" ht="21" customHeight="1">
      <x:c r="A2" s="9" t="str">
        <x:v>先检查数据与信号，再判断ROAS；黄色输入，绿色公式结果。</x:v>
      </x:c>
      <x:c r="B2" s="9"/>
      <x:c r="C2" s="9"/>
      <x:c r="D2" s="9"/>
      <x:c r="E2" s="9"/>
      <x:c r="F2" s="9"/>
      <x:c r="G2" s="9"/>
    </x:row>
    <x:row r="4">
      <x:c r="A4" s="29" t="str">
        <x:v>广告花费（USD）</x:v>
      </x:c>
      <x:c r="B4" s="36" t="n">
        <x:v>12000</x:v>
      </x:c>
    </x:row>
    <x:row r="5">
      <x:c r="A5" s="29" t="str">
        <x:v>D7归因收入（USD）</x:v>
      </x:c>
      <x:c r="B5" s="36" t="n">
        <x:v>10800</x:v>
      </x:c>
    </x:row>
    <x:row r="6">
      <x:c r="A6" s="29" t="str">
        <x:v>D30归因收入（USD）</x:v>
      </x:c>
      <x:c r="B6" s="36" t="n">
        <x:v>16800</x:v>
      </x:c>
    </x:row>
    <x:row r="7">
      <x:c r="A7" s="29" t="str">
        <x:v>退款与坏账（USD）</x:v>
      </x:c>
      <x:c r="B7" s="36" t="n">
        <x:v>700</x:v>
      </x:c>
    </x:row>
    <x:row r="8">
      <x:c r="A8" s="29" t="str">
        <x:v>净收入（USD）</x:v>
      </x:c>
      <x:c r="B8" s="37" t="n">
        <x:f>B6-B7</x:f>
        <x:v>16100</x:v>
      </x:c>
    </x:row>
    <x:row r="9">
      <x:c r="A9" s="29" t="str">
        <x:v>D7 ROAS</x:v>
      </x:c>
      <x:c r="B9" s="38" t="n">
        <x:f>IFERROR(B5/B4,0)</x:f>
        <x:v>0.9</x:v>
      </x:c>
    </x:row>
    <x:row r="10">
      <x:c r="A10" s="29" t="str">
        <x:v>D30 ROAS</x:v>
      </x:c>
      <x:c r="B10" s="38" t="n">
        <x:f>IFERROR(B8/B4,0)</x:f>
        <x:v>1.3416666666666666</x:v>
      </x:c>
    </x:row>
    <x:row r="11">
      <x:c r="A11" s="29" t="str">
        <x:v>新增用户</x:v>
      </x:c>
      <x:c r="B11" s="34" t="n">
        <x:v>4000</x:v>
      </x:c>
    </x:row>
    <x:row r="12">
      <x:c r="A12" s="29" t="str">
        <x:v>CAC（USD）</x:v>
      </x:c>
      <x:c r="B12" s="37" t="n">
        <x:f>IFERROR(B4/B11,0)</x:f>
        <x:v>3</x:v>
      </x:c>
    </x:row>
    <x:row r="13">
      <x:c r="A13" s="29" t="str">
        <x:v>30日LTV（USD）</x:v>
      </x:c>
      <x:c r="B13" s="37" t="n">
        <x:v>24000</x:v>
      </x:c>
    </x:row>
    <x:row r="14">
      <x:c r="A14" s="29" t="str">
        <x:v>30日LTV/CAC</x:v>
      </x:c>
      <x:c r="B14" s="38" t="n">
        <x:f>IFERROR(B13/B12,0)</x:f>
        <x:v>8000</x:v>
      </x:c>
    </x:row>
    <x:row r="16" ht="22.5" customHeight="1">
      <x:c r="A16" s="41" t="str">
        <x:v>第一方信号准备度评分（0=缺失，5=完备）</x:v>
      </x:c>
      <x:c r="B16" s="41"/>
      <x:c r="C16" s="41"/>
      <x:c r="D16" s="41"/>
      <x:c r="E16" s="41"/>
      <x:c r="F16" s="41"/>
      <x:c r="G16" s="41"/>
    </x:row>
    <x:row r="17" ht="25.5" customHeight="1">
      <x:c r="A17" s="22" t="str">
        <x:v>诊断项</x:v>
      </x:c>
      <x:c r="B17" s="22" t="str">
        <x:v>评分(0-5)</x:v>
      </x:c>
      <x:c r="C17" s="22" t="str">
        <x:v>说明</x:v>
      </x:c>
    </x:row>
    <x:row r="18" ht="30" customHeight="1">
      <x:c r="A18" s="26" t="str">
        <x:v>事件覆盖完整</x:v>
      </x:c>
      <x:c r="B18" s="28" t="n">
        <x:v>4</x:v>
      </x:c>
      <x:c r="C18" s="26" t="str">
        <x:v>安装、注册、关键行为、付费、退款齐全</x:v>
      </x:c>
    </x:row>
    <x:row r="19" ht="30" customHeight="1">
      <x:c r="A19" s="26" t="str">
        <x:v>转化价值可解释</x:v>
      </x:c>
      <x:c r="B19" s="28" t="n">
        <x:v>3</x:v>
      </x:c>
      <x:c r="C19" s="26" t="str">
        <x:v>每个事件有业务价值</x:v>
      </x:c>
    </x:row>
    <x:row r="20" ht="30" customHeight="1">
      <x:c r="A20" s="26" t="str">
        <x:v>回传延迟可控</x:v>
      </x:c>
      <x:c r="B20" s="28" t="n">
        <x:v>3</x:v>
      </x:c>
      <x:c r="C20" s="26" t="str">
        <x:v>D0事件可按窗口送达</x:v>
      </x:c>
    </x:row>
    <x:row r="21" ht="30" customHeight="1">
      <x:c r="A21" s="26" t="str">
        <x:v>同意与用途清晰</x:v>
      </x:c>
      <x:c r="B21" s="28" t="n">
        <x:v>4</x:v>
      </x:c>
      <x:c r="C21" s="26" t="str">
        <x:v>第一方信号可用于模型</x:v>
      </x:c>
    </x:row>
    <x:row r="22" ht="30" customHeight="1">
      <x:c r="A22" s="26" t="str">
        <x:v>样本量足够</x:v>
      </x:c>
      <x:c r="B22" s="28" t="n">
        <x:v>3</x:v>
      </x:c>
      <x:c r="C22" s="26" t="str">
        <x:v>有足够转化和留存样本</x:v>
      </x:c>
    </x:row>
    <x:row r="23" ht="30" customHeight="1">
      <x:c r="A23" s="26" t="str">
        <x:v>有对照组与增量实验</x:v>
      </x:c>
      <x:c r="B23" s="28" t="n">
        <x:v>2</x:v>
      </x:c>
      <x:c r="C23" s="26" t="str">
        <x:v>可验证真实增量</x:v>
      </x:c>
    </x:row>
    <x:row r="24" ht="30" customHeight="1">
      <x:c r="A24" s="26" t="str">
        <x:v>反作弊与异常处理</x:v>
      </x:c>
      <x:c r="B24" s="28" t="n">
        <x:v>3</x:v>
      </x:c>
      <x:c r="C24" s="26" t="str">
        <x:v>渠道异常可识别</x:v>
      </x:c>
    </x:row>
    <x:row r="26">
      <x:c r="A26" s="29" t="str">
        <x:v>准备度总分</x:v>
      </x:c>
      <x:c r="B26" s="42" t="n">
        <x:f>SUM(B18:B24)</x:f>
        <x:v>22</x:v>
      </x:c>
    </x:row>
    <x:row r="27">
      <x:c r="A27" s="29" t="str">
        <x:v>准备度判断</x:v>
      </x:c>
      <x:c r="B27" s="42" t="str">
        <x:f>IF(B26&gt;=28,"可进入测试",IF(B26&gt;=20,"先补数据","暂缓大预算"))</x:f>
        <x:v>先补数据</x:v>
      </x:c>
    </x:row>
  </x:sheetData>
  <x:mergeCells>
    <x:mergeCell ref="A1:G1"/>
    <x:mergeCell ref="A2:G2"/>
    <x:mergeCell ref="A16:G16"/>
  </x:mergeCells>
  <x:pageMargins left="0.7" right="0.7" top="0.75" bottom="0.75" header="0.3" footer="0.3"/>
</x:worksheet>
</file>